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<sst xmlns="http://schemas.openxmlformats.org/spreadsheetml/2006/main" count="42" uniqueCount="42">
  <si>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</si>
  <si>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</si>
  <si>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</si>
  <si>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</si>
  <si>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</si>
  <si>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</si>
  <si>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</si>
  <si>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</si>
  <si>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</si>
  <si>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</si>
  <si>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</si>
  <si>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</si>
  <si>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</si>
  <si>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</si>
  <si>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</si>
  <si>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</si>
  <si>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</si>
  <si>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</si>
  <si>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</si>
  <si>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</si>
  <si>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</si>
  <si>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</si>
  <si>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</si>
  <si>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</si>
  <si>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</si>
  <si>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</si>
  <si>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</si>
  <si>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</si>
  <si>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</si>
  <si>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</si>
  <si>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</si>
  <si>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</si>
  <si>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</si>
  <si>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</si>
  <si>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</si>
  <si>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</si>
  <si>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закуска</t>
  </si>
  <si>
    <t>Фрукты в ассортименте (яблоко)</t>
  </si>
  <si>
    <t>Щи с мясом и сметаной</t>
  </si>
  <si>
    <t>Плов с курицей</t>
  </si>
  <si>
    <t>Компот из сухофруктов</t>
  </si>
  <si>
    <t xml:space="preserve"> МБОУ "Симбирская СОШ"отд/корп.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</si>
</sst>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72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72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39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28" xfId="0" applyFont="1" applyBorder="1" applyAlignment="1">
      <alignment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42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14" xfId="0" applyFont="1" applyBorder="1" applyAlignment="1">
      <alignment/>
    </xf>
    <xf numFmtId="172" fontId="5" fillId="0" borderId="14" xfId="0" applyNumberFormat="1" applyFont="1" applyBorder="1" applyAlignment="1">
      <alignment horizontal="center"/>
    </xf>
    <xf numFmtId="0" fontId="53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0" fontId="5" fillId="0" borderId="30" xfId="52" applyFont="1" applyBorder="1" applyAlignment="1">
      <alignment horizontal="center"/>
      <protection/>
    </xf>
    <xf numFmtId="0" fontId="53" fillId="0" borderId="30" xfId="0" applyFont="1" applyBorder="1" applyAlignment="1">
      <alignment/>
    </xf>
    <xf numFmtId="0" fontId="53" fillId="33" borderId="29" xfId="0" applyFont="1" applyFill="1" applyBorder="1" applyAlignment="1">
      <alignment horizontal="center"/>
    </xf>
    <xf numFmtId="0" fontId="53" fillId="33" borderId="4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2" fontId="5" fillId="33" borderId="3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54" fillId="0" borderId="29" xfId="0" applyFont="1" applyBorder="1" applyAlignment="1">
      <alignment horizontal="center"/>
    </xf>
    <xf numFmtId="0" fontId="54" fillId="0" borderId="43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6" fillId="33" borderId="41" xfId="0" applyFont="1" applyFill="1" applyBorder="1" applyAlignment="1">
      <alignment/>
    </xf>
    <xf numFmtId="172" fontId="54" fillId="0" borderId="4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2" fillId="33" borderId="45" xfId="0" applyFont="1" applyFill="1" applyBorder="1" applyAlignment="1">
      <alignment horizontal="center" vertical="center"/>
    </xf>
    <xf numFmtId="172" fontId="4" fillId="33" borderId="45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46" t="s">
        <v>41</v>
      </c>
      <c r="C1" s="146"/>
      <c r="D1" s="146"/>
      <c r="E1" s="146"/>
      <c r="F1" s="2" t="s">
        <v>1</v>
      </c>
      <c r="G1" s="3">
        <v>44592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47" t="s">
        <v>5</v>
      </c>
      <c r="M3" s="148"/>
      <c r="N3" s="148"/>
      <c r="O3" s="149"/>
      <c r="P3" s="150" t="s">
        <v>6</v>
      </c>
      <c r="Q3" s="150"/>
      <c r="R3" s="150"/>
      <c r="S3" s="151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143"/>
      <c r="H12" s="90"/>
      <c r="I12" s="91"/>
      <c r="J12" s="92"/>
      <c r="K12" s="144"/>
      <c r="L12" s="90"/>
      <c r="M12" s="91"/>
      <c r="N12" s="91"/>
      <c r="O12" s="92"/>
      <c r="P12" s="93"/>
      <c r="Q12" s="91"/>
      <c r="R12" s="91"/>
      <c r="S12" s="92"/>
    </row>
    <row r="13" spans="1:19" s="95" customFormat="1" ht="23.25" customHeight="1">
      <c r="A13" s="110" t="s">
        <v>26</v>
      </c>
      <c r="B13" s="94"/>
      <c r="C13" s="94">
        <v>24</v>
      </c>
      <c r="D13" s="111" t="s">
        <v>36</v>
      </c>
      <c r="E13" s="112" t="s">
        <v>37</v>
      </c>
      <c r="F13" s="94">
        <v>150</v>
      </c>
      <c r="G13" s="145">
        <v>1</v>
      </c>
      <c r="H13" s="140">
        <v>0.6</v>
      </c>
      <c r="I13" s="141">
        <v>0</v>
      </c>
      <c r="J13" s="142">
        <v>16.95</v>
      </c>
      <c r="K13" s="113">
        <v>69</v>
      </c>
      <c r="L13" s="140">
        <v>0.01</v>
      </c>
      <c r="M13" s="141">
        <v>19.5</v>
      </c>
      <c r="N13" s="141">
        <v>0.04</v>
      </c>
      <c r="O13" s="142">
        <v>0</v>
      </c>
      <c r="P13" s="140">
        <v>24</v>
      </c>
      <c r="Q13" s="141">
        <v>16.5</v>
      </c>
      <c r="R13" s="141">
        <v>13.5</v>
      </c>
      <c r="S13" s="142">
        <v>3.3</v>
      </c>
    </row>
    <row r="14" spans="1:19" s="95" customFormat="1" ht="23.25" customHeight="1">
      <c r="A14" s="98"/>
      <c r="B14" s="96"/>
      <c r="C14" s="97">
        <v>30</v>
      </c>
      <c r="D14" s="100" t="s">
        <v>27</v>
      </c>
      <c r="E14" s="114" t="s">
        <v>38</v>
      </c>
      <c r="F14" s="97">
        <v>200</v>
      </c>
      <c r="G14" s="99">
        <v>10.16</v>
      </c>
      <c r="H14" s="115">
        <v>6</v>
      </c>
      <c r="I14" s="116">
        <v>6.28</v>
      </c>
      <c r="J14" s="117">
        <v>7.12</v>
      </c>
      <c r="K14" s="118">
        <v>109.74</v>
      </c>
      <c r="L14" s="115">
        <v>0.06</v>
      </c>
      <c r="M14" s="116">
        <v>9.92</v>
      </c>
      <c r="N14" s="116">
        <v>2.2</v>
      </c>
      <c r="O14" s="117">
        <v>1.2</v>
      </c>
      <c r="P14" s="115">
        <v>37.1</v>
      </c>
      <c r="Q14" s="116">
        <v>79.6</v>
      </c>
      <c r="R14" s="116">
        <v>21.2</v>
      </c>
      <c r="S14" s="117">
        <v>1.2</v>
      </c>
    </row>
    <row r="15" spans="1:19" s="95" customFormat="1" ht="23.25" customHeight="1">
      <c r="A15" s="98"/>
      <c r="B15" s="97"/>
      <c r="C15" s="97">
        <v>79</v>
      </c>
      <c r="D15" s="100" t="s">
        <v>28</v>
      </c>
      <c r="E15" s="114" t="s">
        <v>39</v>
      </c>
      <c r="F15" s="97">
        <v>250</v>
      </c>
      <c r="G15" s="99">
        <v>48.84</v>
      </c>
      <c r="H15" s="115">
        <v>26.5</v>
      </c>
      <c r="I15" s="116">
        <v>15.5</v>
      </c>
      <c r="J15" s="117">
        <v>39.75</v>
      </c>
      <c r="K15" s="118">
        <v>404.25</v>
      </c>
      <c r="L15" s="115">
        <v>0.12</v>
      </c>
      <c r="M15" s="116">
        <v>3.1</v>
      </c>
      <c r="N15" s="116">
        <v>0.07</v>
      </c>
      <c r="O15" s="117">
        <v>0.87</v>
      </c>
      <c r="P15" s="115">
        <v>40.65</v>
      </c>
      <c r="Q15" s="116">
        <v>269.1</v>
      </c>
      <c r="R15" s="116">
        <v>61.97</v>
      </c>
      <c r="S15" s="117">
        <v>2.7</v>
      </c>
    </row>
    <row r="16" spans="1:19" s="95" customFormat="1" ht="23.25" customHeight="1">
      <c r="A16" s="98"/>
      <c r="B16" s="97"/>
      <c r="C16" s="97">
        <v>98</v>
      </c>
      <c r="D16" s="100" t="s">
        <v>29</v>
      </c>
      <c r="E16" s="114" t="s">
        <v>40</v>
      </c>
      <c r="F16" s="97">
        <v>200</v>
      </c>
      <c r="G16" s="99">
        <v>4.5</v>
      </c>
      <c r="H16" s="115">
        <v>0.4</v>
      </c>
      <c r="I16" s="116">
        <v>0</v>
      </c>
      <c r="J16" s="117">
        <v>27</v>
      </c>
      <c r="K16" s="118">
        <v>110</v>
      </c>
      <c r="L16" s="115">
        <v>0</v>
      </c>
      <c r="M16" s="116">
        <v>1.4</v>
      </c>
      <c r="N16" s="116">
        <v>1.4</v>
      </c>
      <c r="O16" s="117">
        <v>0.04</v>
      </c>
      <c r="P16" s="115">
        <v>12.8</v>
      </c>
      <c r="Q16" s="116">
        <v>2.2</v>
      </c>
      <c r="R16" s="116">
        <v>1.8</v>
      </c>
      <c r="S16" s="117">
        <v>0.5</v>
      </c>
    </row>
    <row r="17" spans="1:19" s="95" customFormat="1" ht="23.25" customHeight="1">
      <c r="A17" s="98"/>
      <c r="B17" s="97"/>
      <c r="C17" s="119">
        <v>119</v>
      </c>
      <c r="D17" s="100" t="s">
        <v>30</v>
      </c>
      <c r="E17" s="120" t="s">
        <v>31</v>
      </c>
      <c r="F17" s="121">
        <v>50</v>
      </c>
      <c r="G17" s="122">
        <v>2.4</v>
      </c>
      <c r="H17" s="123">
        <v>3.55</v>
      </c>
      <c r="I17" s="123">
        <v>0.35</v>
      </c>
      <c r="J17" s="124">
        <v>22.1</v>
      </c>
      <c r="K17" s="125">
        <v>120</v>
      </c>
      <c r="L17" s="126">
        <v>0.6</v>
      </c>
      <c r="M17" s="127">
        <v>0</v>
      </c>
      <c r="N17" s="127">
        <v>0</v>
      </c>
      <c r="O17" s="128">
        <v>0.08</v>
      </c>
      <c r="P17" s="126">
        <v>18.5</v>
      </c>
      <c r="Q17" s="127">
        <v>109</v>
      </c>
      <c r="R17" s="127">
        <v>32.5</v>
      </c>
      <c r="S17" s="129">
        <v>1.4</v>
      </c>
    </row>
    <row r="18" spans="1:19" s="95" customFormat="1" ht="23.25" customHeight="1">
      <c r="A18" s="98"/>
      <c r="B18" s="97"/>
      <c r="C18" s="99">
        <v>120</v>
      </c>
      <c r="D18" s="100" t="s">
        <v>32</v>
      </c>
      <c r="E18" s="120" t="s">
        <v>33</v>
      </c>
      <c r="F18" s="121">
        <v>30</v>
      </c>
      <c r="G18" s="122">
        <v>1.44</v>
      </c>
      <c r="H18" s="123">
        <v>1.71</v>
      </c>
      <c r="I18" s="123">
        <v>0.33</v>
      </c>
      <c r="J18" s="124">
        <v>11.16</v>
      </c>
      <c r="K18" s="125">
        <v>54.39</v>
      </c>
      <c r="L18" s="126">
        <v>0.033</v>
      </c>
      <c r="M18" s="127">
        <v>0.12</v>
      </c>
      <c r="N18" s="127">
        <v>0</v>
      </c>
      <c r="O18" s="128">
        <v>0.09</v>
      </c>
      <c r="P18" s="126">
        <v>10.2</v>
      </c>
      <c r="Q18" s="127">
        <v>36</v>
      </c>
      <c r="R18" s="127">
        <v>12.3</v>
      </c>
      <c r="S18" s="129">
        <v>0.69</v>
      </c>
    </row>
    <row r="19" spans="1:19" s="95" customFormat="1" ht="23.25" customHeight="1">
      <c r="A19" s="98"/>
      <c r="B19" s="97"/>
      <c r="C19" s="99"/>
      <c r="D19" s="100"/>
      <c r="E19" s="130" t="s">
        <v>34</v>
      </c>
      <c r="F19" s="131">
        <f>SUM(F13:F18)</f>
        <v>880</v>
      </c>
      <c r="G19" s="132">
        <f>SUM(G13:G18)</f>
        <v>68.34</v>
      </c>
      <c r="H19" s="133">
        <f aca="true" t="shared" si="0" ref="H19:R19">SUM(H13:H18)</f>
        <v>38.76</v>
      </c>
      <c r="I19" s="134">
        <f t="shared" si="0"/>
        <v>22.46</v>
      </c>
      <c r="J19" s="135">
        <f t="shared" si="0"/>
        <v>124.07999999999998</v>
      </c>
      <c r="K19" s="136">
        <f t="shared" si="0"/>
        <v>867.38</v>
      </c>
      <c r="L19" s="133">
        <f t="shared" si="0"/>
        <v>0.8230000000000001</v>
      </c>
      <c r="M19" s="134">
        <f t="shared" si="0"/>
        <v>34.04</v>
      </c>
      <c r="N19" s="134">
        <f t="shared" si="0"/>
        <v>3.71</v>
      </c>
      <c r="O19" s="137">
        <f t="shared" si="0"/>
        <v>2.28</v>
      </c>
      <c r="P19" s="133">
        <f t="shared" si="0"/>
        <v>143.25</v>
      </c>
      <c r="Q19" s="134">
        <f t="shared" si="0"/>
        <v>512.4000000000001</v>
      </c>
      <c r="R19" s="134">
        <f t="shared" si="0"/>
        <v>143.27</v>
      </c>
      <c r="S19" s="135">
        <f>SUM(S13:S18)</f>
        <v>9.79</v>
      </c>
    </row>
    <row r="20" spans="1:19" s="95" customFormat="1" ht="23.25" customHeight="1" thickBot="1">
      <c r="A20" s="101"/>
      <c r="B20" s="102"/>
      <c r="C20" s="103"/>
      <c r="D20" s="104"/>
      <c r="E20" s="138" t="s">
        <v>35</v>
      </c>
      <c r="F20" s="104"/>
      <c r="G20" s="105"/>
      <c r="H20" s="106"/>
      <c r="I20" s="107"/>
      <c r="J20" s="108"/>
      <c r="K20" s="139">
        <v>34.01</v>
      </c>
      <c r="L20" s="106"/>
      <c r="M20" s="107"/>
      <c r="N20" s="107"/>
      <c r="O20" s="109"/>
      <c r="P20" s="106"/>
      <c r="Q20" s="107"/>
      <c r="R20" s="107"/>
      <c r="S20" s="108"/>
    </row>
    <row r="21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Ирина</cp:lastModifiedBy>
  <dcterms:created xsi:type="dcterms:W3CDTF">2021-11-08T06:04:43Z</dcterms:created>
  <dcterms:modified xsi:type="dcterms:W3CDTF">2022-02-03T06:44:15Z</dcterms:modified>
  <cp:category/>
  <cp:version/>
  <cp:contentType/>
  <cp:contentStatus/>
</cp:coreProperties>
</file>